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graczyk\Desktop\BASEN GTGD_BWHJ\zapytanie ofertowe\pliki\"/>
    </mc:Choice>
  </mc:AlternateContent>
  <xr:revisionPtr revIDLastSave="0" documentId="13_ncr:1_{56059D74-FEA5-4F22-B4D7-B4472C4A90FE}" xr6:coauthVersionLast="47" xr6:coauthVersionMax="47" xr10:uidLastSave="{00000000-0000-0000-0000-000000000000}"/>
  <bookViews>
    <workbookView xWindow="-108" yWindow="-108" windowWidth="23256" windowHeight="12576" xr2:uid="{CE6BBFDB-75C6-45B6-A3EF-1EA8D6E954D8}"/>
  </bookViews>
  <sheets>
    <sheet name="specyfikacja" sheetId="2" r:id="rId1"/>
    <sheet name="zdjęcia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2" i="2" l="1"/>
</calcChain>
</file>

<file path=xl/sharedStrings.xml><?xml version="1.0" encoding="utf-8"?>
<sst xmlns="http://schemas.openxmlformats.org/spreadsheetml/2006/main" count="77" uniqueCount="77">
  <si>
    <t xml:space="preserve">Modernizacja i doposażenie strefy basenowej </t>
  </si>
  <si>
    <t xml:space="preserve">Wymiana płytek podłogowych wokół niecki basenowej oraz niecki </t>
  </si>
  <si>
    <t xml:space="preserve">Modernizacja zbiorników przelewowych niecki basenu i jacuzzi </t>
  </si>
  <si>
    <t>lp.</t>
  </si>
  <si>
    <t>specyfikacja</t>
  </si>
  <si>
    <t>powierzchnia</t>
  </si>
  <si>
    <t>zdjęcia poglądowe</t>
  </si>
  <si>
    <t>https://vimaro.pl/blog/nowe-designerskie-kratki-przelewowe</t>
  </si>
  <si>
    <t>https://www.bevo.com/pl-pl/flotide-drabinka-basenowa-z-modelem-7026926m?number=7026926&amp;gad_source=1&amp;gclid=Cj0KCQiAn-2tBhDVARIsAGmStVmh983SwVB68Lp1LCJCewa-r2CdJuXtWqqSSIC4KrTp5zwRB-8haiEaAgtLEALw_wcB</t>
  </si>
  <si>
    <t xml:space="preserve">https://ogrodolandia.pl/lezak-basenowy-alfa-4kolory#galleryName=productGallery,imageNumber=3 </t>
  </si>
  <si>
    <t xml:space="preserve">Plytki na ścianę wokół basenu </t>
  </si>
  <si>
    <t>Malowanie ścian</t>
  </si>
  <si>
    <t>ok 32 m2</t>
  </si>
  <si>
    <t>ok 100 m2</t>
  </si>
  <si>
    <t>ok 30 m2</t>
  </si>
  <si>
    <t>https://www.rako.cz/pl/dagse667                                                                                                                                                                                     https://aquamozaika.pl/produkt/mozaika-niebla-caribe/        https://www.rako.cz/pl/gaa1k003</t>
  </si>
  <si>
    <t>PODŁOGA WOKÓŁ NIECKI:   kontunuacja wymiany płytek na podłodze jak już w zakończonym remoncie szatni i strefy saun - płytka antypoślizgowa R11/C gres 30x60 w kolorze szarym – symbol DAGSE667, płyty łączone fugą epoksydową, pod płytami izolacja hydro, ok 75 mb płytek (wklęsłe)  odprowadzających wodę do zbiornika przelewowego wraz z rynnami przelewowymi                                                                                                  PODŁOGA WOKÓŁ JACUZZI 9m2 w mozaice, fuga epoksydowa, pod mozaiką izolacja hydro                                                                                                                                                          NIECKA BASENOWA: na dnie płytka antypoślizgowa w kwadracie 30x30 biała, odporna na wchłanianie osabu, z atestem higienicznym, łączona fugą epoksydową i klejone na izolację hydro, ściany niecki z płytki która jest już w prysznicach męskim i damskim -&gt; Płytka 20x20 Color Two błękitna mat RAL2408015 – symbol GAA1K003.                               Należy mieć na uwadze że niecka basenowa jest oddzielona dookoła uszczelniającą masą dylatacyjną (specjalna pianka)</t>
  </si>
  <si>
    <t>łącznie ok 50m2</t>
  </si>
  <si>
    <t>biała mozaika, fuga dostosowana do obecnego koloru fugi na ścianach ; Wielkość kostki: 23 x 23 mm,Grubość: 4 mm,Szerokość fugi: 2 mm, Wielkość plastra: 33,3 x 33,3 cm</t>
  </si>
  <si>
    <t>410 m2; Podłoga wokół niecki: ok 220 m2 w tym 9m2 mozaika wokół jacuzzi                       Niecka: dno 120 m2, ściany niecki ok 70 m2</t>
  </si>
  <si>
    <t>Poręcze do basenów</t>
  </si>
  <si>
    <t xml:space="preserve">leżaki drewniane </t>
  </si>
  <si>
    <t>stal nierdzewna, drabiny dedykowane do basenów, schody z zabezpieczeniem antypoślizgowym (nakładkami) na schodach. Wymiary zgodnie z obowiązującymi przepisami na pływalniach oraz dopsaowane do już obecnych</t>
  </si>
  <si>
    <t>stal nierdzewna; poręcze dedykowane do basenów Wymiary zgodnie z obowiązującymi przepisami na pływalniach oraz dopsaowane do już obecnych</t>
  </si>
  <si>
    <t>leżaki plastikowe</t>
  </si>
  <si>
    <t xml:space="preserve">szybkoschnąca, oddychająca siateczka na pokryciu powierzchni leżenia
kolor niebieski,rama z rezyny (tworzywa sztucznego),antypoślizgowe nóżki, kółka,ułatwiające przesuwanie,regulowane 4-pozycyjne oparcie, możliwośc mycia myjką wysokociśnieniową                                                                                </t>
  </si>
  <si>
    <t xml:space="preserve">Usunięcie starej folii w zbiorniku, utylizacja oraz ułożenie nowych płytek w zbiorniku wyrównawczym niecki basenu i jacuzzi, płytki z atestem higienicznym z klasyfikacją nie wchłaniania osadów, fuga epoksydowa, pod płytkami izolacja hydro, </t>
  </si>
  <si>
    <t>kratki wokół basenu do korytek przelewowych</t>
  </si>
  <si>
    <t>76 mb</t>
  </si>
  <si>
    <t xml:space="preserve">kratki do basenu i jaccuzzi, odporne na chemię basenową, biała/kremowa, modułowa,szerokość kratki 22 cm. Kratki muszą być wpasowane z koryto przelewowe. </t>
  </si>
  <si>
    <t>Zakup i montaż drabinki do basenu ze schodkami</t>
  </si>
  <si>
    <t>kratki narożne do korytek przelewowych</t>
  </si>
  <si>
    <t>poręcze do basenu:</t>
  </si>
  <si>
    <t>drabinki do basenu:</t>
  </si>
  <si>
    <t>basen zdjęcie poglądowe:</t>
  </si>
  <si>
    <t>Załącznik nr.1  Formularz cenowy</t>
  </si>
  <si>
    <t>UWAGA, PROSZĘ WYPEŁNIĆ TYLKO BIAŁE POLA</t>
  </si>
  <si>
    <t xml:space="preserve"> Polski Holding Hotelowy Sp. z o.o., ul. Komitetu Obrony Robotników 39 G, 02-148 Warszawa</t>
  </si>
  <si>
    <t>Dane oferenta</t>
  </si>
  <si>
    <t>Imię i nazwisko autora oferty:</t>
  </si>
  <si>
    <t>Nazwa firmy/oferenta:</t>
  </si>
  <si>
    <t>Adres oferenta - kod, miejscowość, 
ulica, nr domu, nr lokalu:</t>
  </si>
  <si>
    <t>NIP ofertenta:</t>
  </si>
  <si>
    <t>Nr telefonu oferenta:</t>
  </si>
  <si>
    <t>E-mail oferenta:</t>
  </si>
  <si>
    <t>Data sporządzenia oferty:</t>
  </si>
  <si>
    <t>Ważność oferty  (minimum 90 dni od daty otwarcia oferty)</t>
  </si>
  <si>
    <t xml:space="preserve">Zapytanie ofertowe dotyczące podpisania umowy na Modernizację i doposażenie strefy basenowej 
w Best Western Hotel Jurata oraz w Golden Tulip Gdańsk Residence 
zarządzanych przez Polski Holding Hotelowy Sp. z o.o.
</t>
  </si>
  <si>
    <t>Modernizacja i doposażenie strefy basenowej  w Best Western Hotel Jurata</t>
  </si>
  <si>
    <t>DODATKOWE USTALENIA</t>
  </si>
  <si>
    <t>Termin płatności (30 dni) (TAK/NIE)</t>
  </si>
  <si>
    <t>Akceptacja wzoru umowy (TAK/NIE) uwagi prosimy podać w osobnym dokumencie</t>
  </si>
  <si>
    <t>Akceptacja Kodeksu Dostawców  (tak/nie)</t>
  </si>
  <si>
    <t>Oświadczam iż nie zalegam z opłatami podatków CIT, VAT i ZUS. Nie wymaga się oświadczeń potwierdzonych przez właściwy urząd (tak/nie)</t>
  </si>
  <si>
    <t>Oświadczam, iż w czasie trwania projektu, nieprzerwanie będę rejestrowany w rejestrze „Biała Lista Podatników” (tak/nie)</t>
  </si>
  <si>
    <t>Czy firma posiada kwalifikowany podpis elektroniczny? 
(osoba podpisująca umowy w firmie)</t>
  </si>
  <si>
    <t>Inne</t>
  </si>
  <si>
    <t>**w ofercie podaje się wyłącznie ceny netto</t>
  </si>
  <si>
    <t>ilość*</t>
  </si>
  <si>
    <t>cena sztuka/ m2/ mb**</t>
  </si>
  <si>
    <t>cena total**</t>
  </si>
  <si>
    <t>Usunięcie starej folii w zbiorniku oraz montaż nowej membrany lub propozycja wyposażenia zbiornika przelewowego w ochronę ściany (do zaproponowania przez Oferenta rozwiązania)</t>
  </si>
  <si>
    <t xml:space="preserve">Malowanie ścian pomieszczenia gospodarczego </t>
  </si>
  <si>
    <t xml:space="preserve"> DREWNIANY: pokryty zabezpieczeniem przed wilgocią, stała rama bez regulacji, zabezpieczone płozy przed wodą, wyprofilowany kształt - przykład zdjęcie po prawej</t>
  </si>
  <si>
    <t>szerokośc 45 cm, stopnie co 30 cm, długość lewa poręcz drabinki - ok. 130 cm prawa poręcz drabinki  190 cm</t>
  </si>
  <si>
    <t xml:space="preserve">kratki do basenu, odporne na chemię basenową, biała/kremowa, modułowa, 8 narożnych, szerokość kratki 22 cm. MATERIAŁ kratki do zaproponowania. Kratki muszą być wpasowane z koryto przelewowe. </t>
  </si>
  <si>
    <t>biała farba odporna na wilgoć przystosowana do przestrzeni basenowych; Malowanie ścian i sufitu w strefie basenu w miejscach gdzie nie ma glazury</t>
  </si>
  <si>
    <t>kolor biały, farba odporna na wilgoć oraz przystosowana do przestrzeni basenowych</t>
  </si>
  <si>
    <t>uwagi Oferenta</t>
  </si>
  <si>
    <t>suma</t>
  </si>
  <si>
    <r>
      <t xml:space="preserve">Wskazówki odnośnie skutecznej odpowiedzi na zapytanie. </t>
    </r>
    <r>
      <rPr>
        <b/>
        <sz val="11"/>
        <rFont val="Calibri"/>
        <family val="2"/>
        <scheme val="minor"/>
      </rPr>
      <t>Wypełniony dokument prosimy przesłać jako:
- dokumentu Excel, do celów analizy oraz dokumentu PDF ze stemplem i podpisem osoby upoważnionej, jako dowód przystąpienia do zapytania ofertowego.</t>
    </r>
  </si>
  <si>
    <t>Oferent zobowiązany jest uwzględnić w ofercie wszystkie ew. dodatkowe koszty wynikłe podczas realizacji zadania. (w tym ew. koszty napraw podłoża czy też inne)</t>
  </si>
  <si>
    <t>Oświadczam, że uzyskałem wszystkie niezbędne informacje do przygotowania oferty i kompleksowej realizacji przedmiotu zamówienia, m.in. odbyłem wizję lokalną (TAK/NIE)"</t>
  </si>
  <si>
    <t>Okres gwarancji na przedmiot zapytania (proszę podać w miesiącach)</t>
  </si>
  <si>
    <t>Czas realizacji modernizacji w Best Western Hotel Jurata (proszę podać w dniach roboczych) - od momentu podpisania umowy</t>
  </si>
  <si>
    <t>materiał wykonania*</t>
  </si>
  <si>
    <t>* UWAGA: Szacunkowe ilości oraz specyfikacja  wskazane w tabeli powyżej określone zostały jedynie na potrzeby porównania ofert w postępowaniu. Oferent po wykonaniu wizji lokalnej może zaproponować inne ilości wyposażenia oraz materiały alternatywne przy zachowaniu minimalnych parmaterów wskazanych w specyfikacji przez Zamawiającego.
Prawidłowe ilości elementów wyposażenia poda Wykonawca po wykonaniu wizji lokalnej w obiekcie oraz pobraniu wymiarów.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</si>
</sst>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zł&quot;;[Red]\-#,##0.00\ &quot;zł&quot;"/>
  </numFmts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u/>
      <sz val="8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vertical="top" wrapText="1"/>
    </xf>
    <xf numFmtId="0" fontId="1" fillId="0" borderId="0" xfId="0" applyFont="1" applyAlignment="1">
      <alignment vertical="center"/>
    </xf>
    <xf numFmtId="0" fontId="4" fillId="5" borderId="0" xfId="0" applyFont="1" applyFill="1"/>
    <xf numFmtId="0" fontId="5" fillId="0" borderId="0" xfId="0" applyFont="1"/>
    <xf numFmtId="0" fontId="4" fillId="0" borderId="0" xfId="0" applyFont="1" applyAlignment="1">
      <alignment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center" wrapText="1"/>
    </xf>
    <xf numFmtId="0" fontId="10" fillId="0" borderId="1" xfId="1" applyFont="1" applyBorder="1" applyAlignment="1">
      <alignment vertical="center" wrapText="1"/>
    </xf>
    <xf numFmtId="8" fontId="6" fillId="0" borderId="1" xfId="0" applyNumberFormat="1" applyFont="1" applyBorder="1" applyAlignment="1">
      <alignment horizontal="center" vertical="center" wrapText="1"/>
    </xf>
    <xf numFmtId="8" fontId="6" fillId="0" borderId="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8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6" fillId="5" borderId="2" xfId="0" applyFont="1" applyFill="1" applyBorder="1" applyAlignment="1" applyProtection="1">
      <alignment horizontal="center" vertical="center" wrapText="1"/>
      <protection locked="0"/>
    </xf>
    <xf numFmtId="0" fontId="6" fillId="5" borderId="4" xfId="0" applyFont="1" applyFill="1" applyBorder="1" applyAlignment="1" applyProtection="1">
      <alignment horizontal="center" vertical="center" wrapText="1"/>
      <protection locked="0"/>
    </xf>
    <xf numFmtId="0" fontId="6" fillId="5" borderId="3" xfId="0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left" vertical="center" wrapText="1"/>
      <protection locked="0"/>
    </xf>
    <xf numFmtId="0" fontId="6" fillId="2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/>
    </xf>
    <xf numFmtId="14" fontId="6" fillId="5" borderId="1" xfId="0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5" borderId="1" xfId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top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 applyProtection="1">
      <alignment horizontal="left" vertical="center" wrapText="1"/>
      <protection locked="0"/>
    </xf>
    <xf numFmtId="0" fontId="6" fillId="2" borderId="4" xfId="0" applyFont="1" applyFill="1" applyBorder="1" applyAlignment="1" applyProtection="1">
      <alignment horizontal="left" vertical="center" wrapText="1"/>
      <protection locked="0"/>
    </xf>
    <xf numFmtId="0" fontId="6" fillId="2" borderId="3" xfId="0" applyFont="1" applyFill="1" applyBorder="1" applyAlignment="1" applyProtection="1">
      <alignment horizontal="left" vertical="center" wrapText="1"/>
      <protection locked="0"/>
    </xf>
    <xf numFmtId="0" fontId="6" fillId="5" borderId="2" xfId="0" applyFont="1" applyFill="1" applyBorder="1" applyAlignment="1" applyProtection="1">
      <alignment horizontal="center" vertical="center" wrapText="1"/>
      <protection locked="0"/>
    </xf>
    <xf numFmtId="0" fontId="6" fillId="5" borderId="4" xfId="0" applyFont="1" applyFill="1" applyBorder="1" applyAlignment="1" applyProtection="1">
      <alignment horizontal="center" vertical="center" wrapText="1"/>
      <protection locked="0"/>
    </xf>
    <xf numFmtId="0" fontId="6" fillId="5" borderId="3" xfId="0" applyFont="1" applyFill="1" applyBorder="1" applyAlignment="1" applyProtection="1">
      <alignment horizontal="center" vertical="center" wrapText="1"/>
      <protection locked="0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68581</xdr:colOff>
      <xdr:row>2</xdr:row>
      <xdr:rowOff>64920</xdr:rowOff>
    </xdr:from>
    <xdr:to>
      <xdr:col>7</xdr:col>
      <xdr:colOff>91441</xdr:colOff>
      <xdr:row>16</xdr:row>
      <xdr:rowOff>1428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B73B9FD-31FF-49A4-91DD-414966D3A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1" y="430680"/>
          <a:ext cx="4290060" cy="2496828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</xdr:row>
      <xdr:rowOff>53341</xdr:rowOff>
    </xdr:from>
    <xdr:to>
      <xdr:col>12</xdr:col>
      <xdr:colOff>121920</xdr:colOff>
      <xdr:row>20</xdr:row>
      <xdr:rowOff>29093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8582DC9-E076-EC86-C665-156161110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4900" y="419101"/>
          <a:ext cx="2522220" cy="326759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24</xdr:row>
      <xdr:rowOff>91439</xdr:rowOff>
    </xdr:from>
    <xdr:to>
      <xdr:col>8</xdr:col>
      <xdr:colOff>411133</xdr:colOff>
      <xdr:row>37</xdr:row>
      <xdr:rowOff>65970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EE1ABE8-A1A2-2D38-2944-358EA055F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4480559"/>
          <a:ext cx="5265073" cy="2351971"/>
        </a:xfrm>
        <a:prstGeom prst="rect">
          <a:avLst/>
        </a:prstGeom>
      </xdr:spPr>
    </xdr:pic>
    <xdr:clientData/>
  </xdr:twoCellAnchor>
  <xdr:twoCellAnchor editAs="oneCell">
    <xdr:from>
      <xdr:col>13</xdr:col>
      <xdr:colOff>57413</xdr:colOff>
      <xdr:row>1</xdr:row>
      <xdr:rowOff>175260</xdr:rowOff>
    </xdr:from>
    <xdr:to>
      <xdr:col>18</xdr:col>
      <xdr:colOff>530809</xdr:colOff>
      <xdr:row>14</xdr:row>
      <xdr:rowOff>158867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060B8BF-2F54-45F4-95EB-CA3DD5851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82213" y="358140"/>
          <a:ext cx="3521396" cy="23610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imaro.pl/blog/nowe-designerskie-kratki-przelewowe" TargetMode="External"/><Relationship Id="rId2" Type="http://schemas.openxmlformats.org/officeDocument/2006/relationships/hyperlink" Target="https://www.bevo.com/pl-pl/flotide-drabinka-basenowa-z-modelem-7026926m?number=7026926&amp;gad_source=1&amp;gclid=Cj0KCQiAn-2tBhDVARIsAGmStVmh983SwVB68Lp1LCJCewa-r2CdJuXtWqqSSIC4KrTp5zwRB-8haiEaAgtLEALw_wcB" TargetMode="External"/><Relationship Id="rId1" Type="http://schemas.openxmlformats.org/officeDocument/2006/relationships/hyperlink" Target="https://ogrodolandia.pl/lezak-basenowy-alfa-4kolor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B175-307B-4217-AC9C-A2EE4EF4A14D}">
  <dimension ref="A1:I45"/>
  <sheetViews>
    <sheetView tabSelected="1" topLeftCell="A31" zoomScale="80" zoomScaleNormal="80" workbookViewId="0">
      <selection activeCell="D42" sqref="D42:I42"/>
    </sheetView>
  </sheetViews>
  <sheetFormatPr defaultRowHeight="14.4" x14ac:dyDescent="0.3"/>
  <cols>
    <col min="1" max="1" width="4.44140625" style="1" customWidth="1"/>
    <col min="2" max="2" width="29.21875" style="3" customWidth="1"/>
    <col min="3" max="3" width="6.33203125" style="4" customWidth="1"/>
    <col min="4" max="4" width="25.33203125" style="2" customWidth="1"/>
    <col min="5" max="5" width="53.77734375" style="3" customWidth="1"/>
    <col min="6" max="6" width="24.6640625" style="3" customWidth="1"/>
    <col min="7" max="7" width="14.44140625" style="2" customWidth="1"/>
    <col min="8" max="8" width="11.77734375" style="2" customWidth="1"/>
    <col min="9" max="9" width="19.88671875" style="2" customWidth="1"/>
    <col min="10" max="16384" width="8.88671875" style="2"/>
  </cols>
  <sheetData>
    <row r="1" spans="1:9" s="5" customFormat="1" ht="14.4" customHeight="1" x14ac:dyDescent="0.3">
      <c r="A1" s="40" t="s">
        <v>35</v>
      </c>
      <c r="B1" s="40"/>
      <c r="C1" s="40"/>
      <c r="D1" s="40"/>
      <c r="E1" s="40"/>
      <c r="F1" s="40"/>
      <c r="G1" s="40"/>
      <c r="H1" s="40"/>
      <c r="I1" s="40"/>
    </row>
    <row r="2" spans="1:9" s="5" customFormat="1" ht="13.8" x14ac:dyDescent="0.3">
      <c r="A2" s="41" t="s">
        <v>36</v>
      </c>
      <c r="B2" s="41"/>
      <c r="C2" s="41"/>
      <c r="D2" s="41"/>
      <c r="E2" s="41"/>
      <c r="F2" s="41"/>
      <c r="G2" s="41"/>
      <c r="H2" s="41"/>
      <c r="I2" s="41"/>
    </row>
    <row r="3" spans="1:9" s="5" customFormat="1" ht="3" customHeight="1" x14ac:dyDescent="0.3">
      <c r="A3" s="41"/>
      <c r="B3" s="41"/>
      <c r="C3" s="41"/>
      <c r="D3" s="41"/>
      <c r="E3" s="41"/>
      <c r="F3" s="41"/>
      <c r="G3" s="41"/>
      <c r="H3" s="41"/>
      <c r="I3" s="41"/>
    </row>
    <row r="4" spans="1:9" s="28" customFormat="1" ht="53.4" customHeight="1" x14ac:dyDescent="0.3">
      <c r="A4" s="42" t="s">
        <v>47</v>
      </c>
      <c r="B4" s="42"/>
      <c r="C4" s="42"/>
      <c r="D4" s="42"/>
      <c r="E4" s="42"/>
      <c r="F4" s="42"/>
      <c r="G4" s="42"/>
      <c r="H4" s="42"/>
      <c r="I4" s="42"/>
    </row>
    <row r="5" spans="1:9" s="5" customFormat="1" ht="43.2" customHeight="1" x14ac:dyDescent="0.3">
      <c r="A5" s="43" t="s">
        <v>70</v>
      </c>
      <c r="B5" s="43"/>
      <c r="C5" s="43"/>
      <c r="D5" s="43"/>
      <c r="E5" s="43"/>
      <c r="F5" s="43"/>
      <c r="G5" s="43"/>
      <c r="H5" s="43"/>
      <c r="I5" s="43"/>
    </row>
    <row r="6" spans="1:9" s="5" customFormat="1" ht="22.95" customHeight="1" x14ac:dyDescent="0.3">
      <c r="A6" s="34" t="s">
        <v>37</v>
      </c>
      <c r="B6" s="34"/>
      <c r="C6" s="34"/>
      <c r="D6" s="34"/>
      <c r="E6" s="34"/>
      <c r="F6" s="34"/>
      <c r="G6" s="34"/>
      <c r="H6" s="34"/>
      <c r="I6" s="34"/>
    </row>
    <row r="7" spans="1:9" s="5" customFormat="1" ht="21" customHeight="1" x14ac:dyDescent="0.3">
      <c r="A7" s="44" t="s">
        <v>38</v>
      </c>
      <c r="B7" s="44"/>
      <c r="C7" s="44"/>
      <c r="D7" s="44"/>
      <c r="E7" s="44"/>
      <c r="F7" s="44"/>
      <c r="G7" s="44"/>
      <c r="H7" s="44"/>
      <c r="I7" s="44"/>
    </row>
    <row r="8" spans="1:9" s="5" customFormat="1" ht="14.4" customHeight="1" x14ac:dyDescent="0.3">
      <c r="A8" s="39" t="s">
        <v>39</v>
      </c>
      <c r="B8" s="39"/>
      <c r="C8" s="39"/>
      <c r="D8" s="45"/>
      <c r="E8" s="45"/>
      <c r="F8" s="45"/>
      <c r="G8" s="45"/>
      <c r="H8" s="45"/>
      <c r="I8" s="45"/>
    </row>
    <row r="9" spans="1:9" s="5" customFormat="1" x14ac:dyDescent="0.3">
      <c r="A9" s="39" t="s">
        <v>40</v>
      </c>
      <c r="B9" s="39"/>
      <c r="C9" s="39"/>
      <c r="D9" s="45"/>
      <c r="E9" s="45"/>
      <c r="F9" s="45"/>
      <c r="G9" s="45"/>
      <c r="H9" s="45"/>
      <c r="I9" s="45"/>
    </row>
    <row r="10" spans="1:9" s="5" customFormat="1" ht="14.4" customHeight="1" x14ac:dyDescent="0.3">
      <c r="A10" s="39" t="s">
        <v>41</v>
      </c>
      <c r="B10" s="39"/>
      <c r="C10" s="39"/>
      <c r="D10" s="45"/>
      <c r="E10" s="45"/>
      <c r="F10" s="45"/>
      <c r="G10" s="45"/>
      <c r="H10" s="45"/>
      <c r="I10" s="45"/>
    </row>
    <row r="11" spans="1:9" s="5" customFormat="1" x14ac:dyDescent="0.3">
      <c r="A11" s="39" t="s">
        <v>42</v>
      </c>
      <c r="B11" s="39"/>
      <c r="C11" s="39"/>
      <c r="D11" s="45"/>
      <c r="E11" s="45"/>
      <c r="F11" s="45"/>
      <c r="G11" s="45"/>
      <c r="H11" s="45"/>
      <c r="I11" s="45"/>
    </row>
    <row r="12" spans="1:9" s="5" customFormat="1" x14ac:dyDescent="0.3">
      <c r="A12" s="39" t="s">
        <v>43</v>
      </c>
      <c r="B12" s="39"/>
      <c r="C12" s="39"/>
      <c r="D12" s="45"/>
      <c r="E12" s="45"/>
      <c r="F12" s="45"/>
      <c r="G12" s="45"/>
      <c r="H12" s="45"/>
      <c r="I12" s="45"/>
    </row>
    <row r="13" spans="1:9" s="5" customFormat="1" x14ac:dyDescent="0.3">
      <c r="A13" s="39" t="s">
        <v>44</v>
      </c>
      <c r="B13" s="39"/>
      <c r="C13" s="39"/>
      <c r="D13" s="54"/>
      <c r="E13" s="54"/>
      <c r="F13" s="54"/>
      <c r="G13" s="54"/>
      <c r="H13" s="54"/>
      <c r="I13" s="54"/>
    </row>
    <row r="14" spans="1:9" s="5" customFormat="1" x14ac:dyDescent="0.3">
      <c r="A14" s="46" t="s">
        <v>45</v>
      </c>
      <c r="B14" s="46"/>
      <c r="C14" s="46"/>
      <c r="D14" s="47"/>
      <c r="E14" s="47"/>
      <c r="F14" s="47"/>
      <c r="G14" s="47"/>
      <c r="H14" s="47"/>
      <c r="I14" s="47"/>
    </row>
    <row r="15" spans="1:9" s="6" customFormat="1" ht="37.200000000000003" customHeight="1" x14ac:dyDescent="0.3">
      <c r="A15" s="39" t="s">
        <v>46</v>
      </c>
      <c r="B15" s="39"/>
      <c r="C15" s="39"/>
      <c r="D15" s="55"/>
      <c r="E15" s="55"/>
      <c r="F15" s="55"/>
      <c r="G15" s="55"/>
      <c r="H15" s="55"/>
      <c r="I15" s="55"/>
    </row>
    <row r="16" spans="1:9" s="6" customFormat="1" ht="25.2" customHeight="1" x14ac:dyDescent="0.3">
      <c r="A16" s="42" t="s">
        <v>48</v>
      </c>
      <c r="B16" s="42"/>
      <c r="C16" s="42"/>
      <c r="D16" s="42"/>
      <c r="E16" s="42"/>
      <c r="F16" s="42"/>
      <c r="G16" s="42"/>
      <c r="H16" s="42"/>
      <c r="I16" s="42"/>
    </row>
    <row r="17" spans="1:9" s="6" customFormat="1" ht="25.2" customHeight="1" x14ac:dyDescent="0.3">
      <c r="A17" s="56" t="s">
        <v>71</v>
      </c>
      <c r="B17" s="57"/>
      <c r="C17" s="57"/>
      <c r="D17" s="57"/>
      <c r="E17" s="57"/>
      <c r="F17" s="57"/>
      <c r="G17" s="57"/>
      <c r="H17" s="57"/>
      <c r="I17" s="58"/>
    </row>
    <row r="18" spans="1:9" ht="28.2" customHeight="1" x14ac:dyDescent="0.3">
      <c r="A18" s="35" t="s">
        <v>4</v>
      </c>
      <c r="B18" s="36"/>
      <c r="C18" s="36"/>
      <c r="D18" s="36"/>
      <c r="E18" s="36"/>
      <c r="F18" s="36"/>
      <c r="G18" s="36"/>
      <c r="H18" s="36"/>
      <c r="I18" s="37"/>
    </row>
    <row r="19" spans="1:9" s="7" customFormat="1" ht="36.6" customHeight="1" x14ac:dyDescent="0.3">
      <c r="A19" s="14" t="s">
        <v>3</v>
      </c>
      <c r="B19" s="13" t="s">
        <v>0</v>
      </c>
      <c r="C19" s="13" t="s">
        <v>58</v>
      </c>
      <c r="D19" s="14" t="s">
        <v>5</v>
      </c>
      <c r="E19" s="13" t="s">
        <v>75</v>
      </c>
      <c r="F19" s="13" t="s">
        <v>6</v>
      </c>
      <c r="G19" s="13" t="s">
        <v>59</v>
      </c>
      <c r="H19" s="13" t="s">
        <v>60</v>
      </c>
      <c r="I19" s="13" t="s">
        <v>68</v>
      </c>
    </row>
    <row r="20" spans="1:9" ht="144" customHeight="1" x14ac:dyDescent="0.3">
      <c r="A20" s="15">
        <v>1</v>
      </c>
      <c r="B20" s="29" t="s">
        <v>1</v>
      </c>
      <c r="C20" s="16">
        <v>1</v>
      </c>
      <c r="D20" s="11" t="s">
        <v>19</v>
      </c>
      <c r="E20" s="17" t="s">
        <v>16</v>
      </c>
      <c r="F20" s="18" t="s">
        <v>15</v>
      </c>
      <c r="G20" s="20">
        <v>0</v>
      </c>
      <c r="H20" s="20">
        <v>0</v>
      </c>
      <c r="I20" s="11"/>
    </row>
    <row r="21" spans="1:9" ht="42" customHeight="1" x14ac:dyDescent="0.3">
      <c r="A21" s="15">
        <v>2</v>
      </c>
      <c r="B21" s="29" t="s">
        <v>31</v>
      </c>
      <c r="C21" s="16">
        <v>8</v>
      </c>
      <c r="D21" s="16"/>
      <c r="E21" s="18" t="s">
        <v>65</v>
      </c>
      <c r="F21" s="19" t="s">
        <v>7</v>
      </c>
      <c r="G21" s="21">
        <v>0</v>
      </c>
      <c r="H21" s="21">
        <v>0</v>
      </c>
      <c r="I21" s="12"/>
    </row>
    <row r="22" spans="1:9" ht="42" customHeight="1" x14ac:dyDescent="0.3">
      <c r="A22" s="15">
        <v>3</v>
      </c>
      <c r="B22" s="29" t="s">
        <v>27</v>
      </c>
      <c r="C22" s="16">
        <v>1</v>
      </c>
      <c r="D22" s="16" t="s">
        <v>28</v>
      </c>
      <c r="E22" s="18" t="s">
        <v>29</v>
      </c>
      <c r="F22" s="19"/>
      <c r="G22" s="20">
        <v>0</v>
      </c>
      <c r="H22" s="20">
        <v>0</v>
      </c>
      <c r="I22" s="12"/>
    </row>
    <row r="23" spans="1:9" ht="61.8" customHeight="1" x14ac:dyDescent="0.3">
      <c r="A23" s="15">
        <v>4</v>
      </c>
      <c r="B23" s="29" t="s">
        <v>30</v>
      </c>
      <c r="C23" s="16">
        <v>2</v>
      </c>
      <c r="D23" s="11" t="s">
        <v>64</v>
      </c>
      <c r="E23" s="18" t="s">
        <v>22</v>
      </c>
      <c r="F23" s="19" t="s">
        <v>8</v>
      </c>
      <c r="G23" s="21">
        <v>0</v>
      </c>
      <c r="H23" s="21">
        <v>0</v>
      </c>
      <c r="I23" s="12"/>
    </row>
    <row r="24" spans="1:9" ht="45" customHeight="1" x14ac:dyDescent="0.3">
      <c r="A24" s="15">
        <v>5</v>
      </c>
      <c r="B24" s="29" t="s">
        <v>20</v>
      </c>
      <c r="C24" s="16">
        <v>3</v>
      </c>
      <c r="D24" s="11"/>
      <c r="E24" s="18" t="s">
        <v>23</v>
      </c>
      <c r="F24" s="19"/>
      <c r="G24" s="20">
        <v>0</v>
      </c>
      <c r="H24" s="20">
        <v>0</v>
      </c>
      <c r="I24" s="12"/>
    </row>
    <row r="25" spans="1:9" ht="69.599999999999994" customHeight="1" x14ac:dyDescent="0.3">
      <c r="A25" s="15">
        <v>6</v>
      </c>
      <c r="B25" s="29" t="s">
        <v>24</v>
      </c>
      <c r="C25" s="16">
        <v>5</v>
      </c>
      <c r="D25" s="12"/>
      <c r="E25" s="18" t="s">
        <v>25</v>
      </c>
      <c r="F25" s="19" t="s">
        <v>9</v>
      </c>
      <c r="G25" s="21">
        <v>0</v>
      </c>
      <c r="H25" s="21">
        <v>0</v>
      </c>
      <c r="I25" s="12"/>
    </row>
    <row r="26" spans="1:9" ht="41.4" customHeight="1" x14ac:dyDescent="0.3">
      <c r="A26" s="15">
        <v>7</v>
      </c>
      <c r="B26" s="29" t="s">
        <v>21</v>
      </c>
      <c r="C26" s="16">
        <v>2</v>
      </c>
      <c r="D26" s="12"/>
      <c r="E26" s="18" t="s">
        <v>63</v>
      </c>
      <c r="F26" s="19"/>
      <c r="G26" s="20">
        <v>0</v>
      </c>
      <c r="H26" s="20">
        <v>0</v>
      </c>
      <c r="I26" s="12"/>
    </row>
    <row r="27" spans="1:9" ht="54" customHeight="1" x14ac:dyDescent="0.3">
      <c r="A27" s="52">
        <v>8</v>
      </c>
      <c r="B27" s="50" t="s">
        <v>2</v>
      </c>
      <c r="C27" s="48">
        <v>1</v>
      </c>
      <c r="D27" s="48" t="s">
        <v>17</v>
      </c>
      <c r="E27" s="18" t="s">
        <v>26</v>
      </c>
      <c r="F27" s="18"/>
      <c r="G27" s="21">
        <v>0</v>
      </c>
      <c r="H27" s="21">
        <v>0</v>
      </c>
      <c r="I27" s="12"/>
    </row>
    <row r="28" spans="1:9" ht="54" customHeight="1" x14ac:dyDescent="0.3">
      <c r="A28" s="53"/>
      <c r="B28" s="51"/>
      <c r="C28" s="49"/>
      <c r="D28" s="49"/>
      <c r="E28" s="18" t="s">
        <v>61</v>
      </c>
      <c r="F28" s="18"/>
      <c r="G28" s="20">
        <v>0</v>
      </c>
      <c r="H28" s="20">
        <v>0</v>
      </c>
      <c r="I28" s="12"/>
    </row>
    <row r="29" spans="1:9" ht="40.049999999999997" customHeight="1" x14ac:dyDescent="0.3">
      <c r="A29" s="15">
        <v>9</v>
      </c>
      <c r="B29" s="29" t="s">
        <v>10</v>
      </c>
      <c r="C29" s="16">
        <v>1</v>
      </c>
      <c r="D29" s="16" t="s">
        <v>12</v>
      </c>
      <c r="E29" s="18" t="s">
        <v>18</v>
      </c>
      <c r="F29" s="18"/>
      <c r="G29" s="21">
        <v>0</v>
      </c>
      <c r="H29" s="21">
        <v>0</v>
      </c>
      <c r="I29" s="12"/>
    </row>
    <row r="30" spans="1:9" ht="40.049999999999997" customHeight="1" x14ac:dyDescent="0.3">
      <c r="A30" s="15">
        <v>10</v>
      </c>
      <c r="B30" s="29" t="s">
        <v>11</v>
      </c>
      <c r="C30" s="16">
        <v>1</v>
      </c>
      <c r="D30" s="16" t="s">
        <v>13</v>
      </c>
      <c r="E30" s="18" t="s">
        <v>66</v>
      </c>
      <c r="F30" s="18"/>
      <c r="G30" s="20">
        <v>0</v>
      </c>
      <c r="H30" s="20">
        <v>0</v>
      </c>
      <c r="I30" s="12"/>
    </row>
    <row r="31" spans="1:9" ht="40.049999999999997" customHeight="1" x14ac:dyDescent="0.3">
      <c r="A31" s="15">
        <v>11</v>
      </c>
      <c r="B31" s="29" t="s">
        <v>62</v>
      </c>
      <c r="C31" s="16">
        <v>1</v>
      </c>
      <c r="D31" s="16" t="s">
        <v>14</v>
      </c>
      <c r="E31" s="18" t="s">
        <v>67</v>
      </c>
      <c r="F31" s="18"/>
      <c r="G31" s="21">
        <v>0</v>
      </c>
      <c r="H31" s="21">
        <v>0</v>
      </c>
      <c r="I31" s="12"/>
    </row>
    <row r="32" spans="1:9" ht="40.049999999999997" customHeight="1" x14ac:dyDescent="0.3">
      <c r="A32" s="22"/>
      <c r="B32" s="23"/>
      <c r="C32" s="24"/>
      <c r="D32" s="24"/>
      <c r="E32" s="25"/>
      <c r="F32" s="25"/>
      <c r="G32" s="26" t="s">
        <v>69</v>
      </c>
      <c r="H32" s="26">
        <f>SUM(H20:H31)</f>
        <v>0</v>
      </c>
      <c r="I32" s="27"/>
    </row>
    <row r="33" spans="1:9" s="8" customFormat="1" ht="23.4" customHeight="1" x14ac:dyDescent="0.3">
      <c r="A33" s="42" t="s">
        <v>49</v>
      </c>
      <c r="B33" s="42"/>
      <c r="C33" s="42"/>
      <c r="D33" s="42"/>
      <c r="E33" s="42"/>
      <c r="F33" s="42"/>
      <c r="G33" s="42"/>
      <c r="H33" s="42"/>
      <c r="I33" s="42"/>
    </row>
    <row r="34" spans="1:9" s="5" customFormat="1" ht="28.2" customHeight="1" x14ac:dyDescent="0.3">
      <c r="A34" s="38" t="s">
        <v>50</v>
      </c>
      <c r="B34" s="38"/>
      <c r="C34" s="38"/>
      <c r="D34" s="33"/>
      <c r="E34" s="33"/>
      <c r="F34" s="33"/>
      <c r="G34" s="33"/>
      <c r="H34" s="33"/>
      <c r="I34" s="33"/>
    </row>
    <row r="35" spans="1:9" s="5" customFormat="1" ht="29.4" customHeight="1" x14ac:dyDescent="0.3">
      <c r="A35" s="38" t="s">
        <v>51</v>
      </c>
      <c r="B35" s="38"/>
      <c r="C35" s="38"/>
      <c r="D35" s="33"/>
      <c r="E35" s="33"/>
      <c r="F35" s="33"/>
      <c r="G35" s="33"/>
      <c r="H35" s="33"/>
      <c r="I35" s="33"/>
    </row>
    <row r="36" spans="1:9" s="5" customFormat="1" ht="30" customHeight="1" x14ac:dyDescent="0.3">
      <c r="A36" s="38" t="s">
        <v>52</v>
      </c>
      <c r="B36" s="38"/>
      <c r="C36" s="38"/>
      <c r="D36" s="33"/>
      <c r="E36" s="33"/>
      <c r="F36" s="33"/>
      <c r="G36" s="33"/>
      <c r="H36" s="33"/>
      <c r="I36" s="33"/>
    </row>
    <row r="37" spans="1:9" s="5" customFormat="1" ht="35.4" customHeight="1" x14ac:dyDescent="0.3">
      <c r="A37" s="59" t="s">
        <v>73</v>
      </c>
      <c r="B37" s="60"/>
      <c r="C37" s="61"/>
      <c r="D37" s="62"/>
      <c r="E37" s="63"/>
      <c r="F37" s="63"/>
      <c r="G37" s="63"/>
      <c r="H37" s="63"/>
      <c r="I37" s="64"/>
    </row>
    <row r="38" spans="1:9" s="5" customFormat="1" ht="72.599999999999994" customHeight="1" x14ac:dyDescent="0.3">
      <c r="A38" s="59" t="s">
        <v>74</v>
      </c>
      <c r="B38" s="60"/>
      <c r="C38" s="61"/>
      <c r="D38" s="30"/>
      <c r="E38" s="31"/>
      <c r="F38" s="31"/>
      <c r="G38" s="31"/>
      <c r="H38" s="31"/>
      <c r="I38" s="32"/>
    </row>
    <row r="39" spans="1:9" s="5" customFormat="1" ht="64.2" customHeight="1" x14ac:dyDescent="0.3">
      <c r="A39" s="38" t="s">
        <v>53</v>
      </c>
      <c r="B39" s="38"/>
      <c r="C39" s="38"/>
      <c r="D39" s="33"/>
      <c r="E39" s="33"/>
      <c r="F39" s="33"/>
      <c r="G39" s="33"/>
      <c r="H39" s="33"/>
      <c r="I39" s="33"/>
    </row>
    <row r="40" spans="1:9" s="5" customFormat="1" ht="43.2" customHeight="1" x14ac:dyDescent="0.3">
      <c r="A40" s="38" t="s">
        <v>54</v>
      </c>
      <c r="B40" s="38"/>
      <c r="C40" s="38"/>
      <c r="D40" s="33"/>
      <c r="E40" s="33"/>
      <c r="F40" s="33"/>
      <c r="G40" s="33"/>
      <c r="H40" s="33"/>
      <c r="I40" s="33"/>
    </row>
    <row r="41" spans="1:9" s="5" customFormat="1" ht="78.599999999999994" customHeight="1" x14ac:dyDescent="0.3">
      <c r="A41" s="59" t="s">
        <v>72</v>
      </c>
      <c r="B41" s="60"/>
      <c r="C41" s="61"/>
      <c r="D41" s="62"/>
      <c r="E41" s="63"/>
      <c r="F41" s="63"/>
      <c r="G41" s="63"/>
      <c r="H41" s="63"/>
      <c r="I41" s="64"/>
    </row>
    <row r="42" spans="1:9" s="9" customFormat="1" ht="43.2" customHeight="1" x14ac:dyDescent="0.3">
      <c r="A42" s="39" t="s">
        <v>55</v>
      </c>
      <c r="B42" s="39"/>
      <c r="C42" s="39"/>
      <c r="D42" s="45"/>
      <c r="E42" s="45"/>
      <c r="F42" s="45"/>
      <c r="G42" s="45"/>
      <c r="H42" s="45"/>
      <c r="I42" s="45"/>
    </row>
    <row r="43" spans="1:9" s="5" customFormat="1" x14ac:dyDescent="0.3">
      <c r="A43" s="38" t="s">
        <v>56</v>
      </c>
      <c r="B43" s="38"/>
      <c r="C43" s="38"/>
      <c r="D43" s="33"/>
      <c r="E43" s="33"/>
      <c r="F43" s="33"/>
      <c r="G43" s="33"/>
      <c r="H43" s="33"/>
      <c r="I43" s="33"/>
    </row>
    <row r="44" spans="1:9" s="10" customFormat="1" ht="64.2" customHeight="1" x14ac:dyDescent="0.3">
      <c r="A44" s="34" t="s">
        <v>76</v>
      </c>
      <c r="B44" s="34"/>
      <c r="C44" s="34"/>
      <c r="D44" s="34"/>
      <c r="E44" s="34"/>
      <c r="F44" s="34"/>
      <c r="G44" s="34"/>
      <c r="H44" s="34"/>
      <c r="I44" s="34"/>
    </row>
    <row r="45" spans="1:9" s="6" customFormat="1" ht="24.6" customHeight="1" x14ac:dyDescent="0.3">
      <c r="A45" s="34" t="s">
        <v>57</v>
      </c>
      <c r="B45" s="34"/>
      <c r="C45" s="34"/>
      <c r="D45" s="34"/>
      <c r="E45" s="34"/>
      <c r="F45" s="34"/>
      <c r="G45" s="34"/>
      <c r="H45" s="34"/>
      <c r="I45" s="34"/>
    </row>
  </sheetData>
  <mergeCells count="51">
    <mergeCell ref="A41:C41"/>
    <mergeCell ref="D41:I41"/>
    <mergeCell ref="D42:I42"/>
    <mergeCell ref="A16:I16"/>
    <mergeCell ref="A33:I33"/>
    <mergeCell ref="A37:C37"/>
    <mergeCell ref="D37:I37"/>
    <mergeCell ref="A38:C38"/>
    <mergeCell ref="A12:C12"/>
    <mergeCell ref="A13:C13"/>
    <mergeCell ref="A14:C14"/>
    <mergeCell ref="D14:I14"/>
    <mergeCell ref="C27:C28"/>
    <mergeCell ref="D27:D28"/>
    <mergeCell ref="B27:B28"/>
    <mergeCell ref="A27:A28"/>
    <mergeCell ref="D12:I12"/>
    <mergeCell ref="D13:I13"/>
    <mergeCell ref="A15:C15"/>
    <mergeCell ref="D15:I15"/>
    <mergeCell ref="A17:I17"/>
    <mergeCell ref="A7:I7"/>
    <mergeCell ref="D8:I8"/>
    <mergeCell ref="D9:I9"/>
    <mergeCell ref="D10:I10"/>
    <mergeCell ref="D11:I11"/>
    <mergeCell ref="A8:C8"/>
    <mergeCell ref="A9:C9"/>
    <mergeCell ref="A10:C10"/>
    <mergeCell ref="A11:C11"/>
    <mergeCell ref="A1:I1"/>
    <mergeCell ref="A2:I3"/>
    <mergeCell ref="A4:I4"/>
    <mergeCell ref="A5:I5"/>
    <mergeCell ref="A6:I6"/>
    <mergeCell ref="D43:I43"/>
    <mergeCell ref="A44:I44"/>
    <mergeCell ref="A45:I45"/>
    <mergeCell ref="A18:I18"/>
    <mergeCell ref="A43:C43"/>
    <mergeCell ref="A34:C34"/>
    <mergeCell ref="A35:C35"/>
    <mergeCell ref="A36:C36"/>
    <mergeCell ref="D34:I34"/>
    <mergeCell ref="D35:I35"/>
    <mergeCell ref="D36:I36"/>
    <mergeCell ref="A39:C39"/>
    <mergeCell ref="A40:C40"/>
    <mergeCell ref="A42:C42"/>
    <mergeCell ref="D39:I39"/>
    <mergeCell ref="D40:I40"/>
  </mergeCells>
  <phoneticPr fontId="3" type="noConversion"/>
  <hyperlinks>
    <hyperlink ref="F25" r:id="rId1" location="galleryName=productGallery,imageNumber=3 " xr:uid="{79CEE48B-5F44-4AC2-9D02-670739651A8E}"/>
    <hyperlink ref="F23" r:id="rId2" xr:uid="{31FC5A01-3EDE-4BF2-9EF2-A3E14FC5D723}"/>
    <hyperlink ref="F21" r:id="rId3" xr:uid="{EE00D602-0DBA-4B14-9A5A-BDE5A4CD5E6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08DA7-978F-447D-812E-E3B486543145}">
  <dimension ref="B2:I24"/>
  <sheetViews>
    <sheetView workbookViewId="0">
      <selection activeCell="Q4" sqref="Q4"/>
    </sheetView>
  </sheetViews>
  <sheetFormatPr defaultRowHeight="14.4" x14ac:dyDescent="0.3"/>
  <sheetData>
    <row r="2" spans="2:9" x14ac:dyDescent="0.3">
      <c r="B2" t="s">
        <v>32</v>
      </c>
      <c r="I2" t="s">
        <v>33</v>
      </c>
    </row>
    <row r="24" spans="2:2" x14ac:dyDescent="0.3">
      <c r="B24" t="s">
        <v>34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specyfikacja</vt:lpstr>
      <vt:lpstr>zdjęcia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Karolina Graczyk</dc:creator>
  <cp:lastModifiedBy>Karolina Graczyk</cp:lastModifiedBy>
  <dcterms:created xsi:type="dcterms:W3CDTF">2024-01-23T15:54:12Z</dcterms:created>
  <dcterms:modified xsi:type="dcterms:W3CDTF">2024-03-11T08:10:12Z</dcterms:modified>
</cp:coreProperties>
</file>